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tnz.sharepoint.com/sites/GRPMoETPASchoolGovernance/Shared Documents/Terms and Dates/"/>
    </mc:Choice>
  </mc:AlternateContent>
  <xr:revisionPtr revIDLastSave="42" documentId="8_{84129FDB-6E25-472B-AADB-D8A94DF66C11}" xr6:coauthVersionLast="47" xr6:coauthVersionMax="47" xr10:uidLastSave="{4286B6EC-802D-48CC-8D62-BD1ABA81A5C2}"/>
  <bookViews>
    <workbookView xWindow="-28920" yWindow="-120" windowWidth="29040" windowHeight="15720" xr2:uid="{24047522-83AA-4868-AB54-C24BB5522B2D}"/>
  </bookViews>
  <sheets>
    <sheet name="Calculator" sheetId="2" r:id="rId1"/>
    <sheet name="Guidance" sheetId="4" r:id="rId2"/>
    <sheet name="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s="1"/>
</calcChain>
</file>

<file path=xl/sharedStrings.xml><?xml version="1.0" encoding="utf-8"?>
<sst xmlns="http://schemas.openxmlformats.org/spreadsheetml/2006/main" count="75" uniqueCount="72">
  <si>
    <t>Half-Day Calculator</t>
  </si>
  <si>
    <t>Start</t>
  </si>
  <si>
    <t>End</t>
  </si>
  <si>
    <t>Days</t>
  </si>
  <si>
    <t>Half Days</t>
  </si>
  <si>
    <t>Total number of holiday days (add regional anniversary day if during term)</t>
  </si>
  <si>
    <t>Background</t>
  </si>
  <si>
    <t>All schools are required to be open for a minimum number of half-days. The length of the school year is measured in half-days. A half-day is a minimum of two hours instruction time. The default amount of instruction time for a full school day is a minimum of four hours, including a minimum of two hours in the morning and another minimum two hours in the afternoon.</t>
  </si>
  <si>
    <t>Required half-days 2026:</t>
  </si>
  <si>
    <r>
      <t xml:space="preserve">For primary, intermediate and special schools it is </t>
    </r>
    <r>
      <rPr>
        <b/>
        <sz val="11"/>
        <color theme="1"/>
        <rFont val="Calibri"/>
        <family val="2"/>
        <scheme val="minor"/>
      </rPr>
      <t>378</t>
    </r>
    <r>
      <rPr>
        <sz val="11"/>
        <color theme="1"/>
        <rFont val="Calibri"/>
        <family val="2"/>
        <scheme val="minor"/>
      </rPr>
      <t xml:space="preserve"> (accounting for the 4 half-day reduction for the curriculum PLD half-days in 2026)</t>
    </r>
  </si>
  <si>
    <r>
      <t xml:space="preserve">For secondary and composite schools it is </t>
    </r>
    <r>
      <rPr>
        <b/>
        <sz val="11"/>
        <color theme="1"/>
        <rFont val="Calibri"/>
        <family val="2"/>
        <scheme val="minor"/>
      </rPr>
      <t>376</t>
    </r>
    <r>
      <rPr>
        <sz val="11"/>
        <color theme="1"/>
        <rFont val="Calibri"/>
        <family val="2"/>
        <scheme val="minor"/>
      </rPr>
      <t xml:space="preserve"> (accounting for the 4 half-day reduction for the curriculum PLD half-days in 2026)</t>
    </r>
  </si>
  <si>
    <t>How to use the calculator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</si>
  <si>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Place your start date for the year in B5 and last day of the year in C5. Use format 12/12/2026.</t>
    </r>
  </si>
  <si>
    <t>Public holidays that fall within term time (Waitangi, Anzac Day, Kings’s Birthday and Labour Day) and weekends are automatically accounted for by the calculator.</t>
  </si>
  <si>
    <t>For 2026 the holidays are: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</si>
  <si>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Term 3 Saturday 26 September to Sunday 11 October – 10 days</t>
    </r>
  </si>
  <si>
    <t>If your school must close for an emergency, you need to apply to your local te mahau office to reduce your minimum half-day requirement.</t>
  </si>
  <si>
    <t>Terms and dates website links</t>
  </si>
  <si>
    <t>School terms and holiday dates – Education in New Zealand</t>
  </si>
  <si>
    <t>More information on setting term dates, holidays and closing days – Education in New Zealand</t>
  </si>
  <si>
    <t>Curriculum Days for 2026 and 2027 - 2025-sl4807- New Zealand Gazette</t>
  </si>
  <si>
    <t>Circumstances in Which Boards May Close the Schools They Administer Under the Education (When State Schools Must be Open and Closed) Regulations 2024 - 2024-sl6464- New Zealand Gazette</t>
  </si>
  <si>
    <t>Regional holidays</t>
  </si>
  <si>
    <t>Auckland</t>
  </si>
  <si>
    <t>Monday 26 January</t>
  </si>
  <si>
    <t>Canterbury (South)</t>
  </si>
  <si>
    <t>Monday 28 September</t>
  </si>
  <si>
    <t>Canterbury</t>
  </si>
  <si>
    <t>Friday 13 November</t>
  </si>
  <si>
    <t>Chatham Islands</t>
  </si>
  <si>
    <t>Monday 30 November</t>
  </si>
  <si>
    <t>Hawke’s Bay</t>
  </si>
  <si>
    <t>Friday 23 October</t>
  </si>
  <si>
    <t>Marlborough</t>
  </si>
  <si>
    <t>Monday 2 November</t>
  </si>
  <si>
    <t>Nelson</t>
  </si>
  <si>
    <t>Monday 2 February</t>
  </si>
  <si>
    <t>Otago</t>
  </si>
  <si>
    <t>Monday 23 March</t>
  </si>
  <si>
    <t>Southland</t>
  </si>
  <si>
    <t>Tuesday 7 April</t>
  </si>
  <si>
    <t>Taranaki</t>
  </si>
  <si>
    <t>Monday 9 March</t>
  </si>
  <si>
    <t>Wellington</t>
  </si>
  <si>
    <t>Monday 19 January</t>
  </si>
  <si>
    <t>Westland</t>
  </si>
  <si>
    <t>National Holidays</t>
  </si>
  <si>
    <t>Waitangi Day</t>
  </si>
  <si>
    <t>Anzac Day</t>
  </si>
  <si>
    <t>Kings’s Birthday</t>
  </si>
  <si>
    <t>Labour Day</t>
  </si>
  <si>
    <t>School holidays</t>
  </si>
  <si>
    <t>Term 1 Friday 3 April to Sunday 19 April</t>
  </si>
  <si>
    <t>Term 2 Saturday 4 July to Sunday 19 July</t>
  </si>
  <si>
    <t>10 days</t>
  </si>
  <si>
    <t>Term 3 Saturday 26 September to Sunday 11 October</t>
  </si>
  <si>
    <t>Anniversay day (if during term time)</t>
  </si>
  <si>
    <t>1 days</t>
  </si>
  <si>
    <t xml:space="preserve">                               Half-day requirements</t>
  </si>
  <si>
    <t>Primary, intermediate and special schools</t>
  </si>
  <si>
    <t xml:space="preserve"> half days (accounting for the 4 curriculum PLD days in 2026)</t>
  </si>
  <si>
    <t>Secondary and composite schools</t>
  </si>
  <si>
    <t>11 days</t>
  </si>
  <si>
    <r>
      <rPr>
        <b/>
        <sz val="16"/>
        <color theme="1"/>
        <rFont val="Calibri"/>
        <family val="2"/>
        <scheme val="minor"/>
      </rPr>
      <t>Half-day requirement</t>
    </r>
    <r>
      <rPr>
        <sz val="16"/>
        <color theme="1"/>
        <rFont val="Calibri"/>
        <family val="2"/>
        <scheme val="minor"/>
      </rPr>
      <t xml:space="preserve">
If you take the MOE curriculum half-days the requirement is </t>
    </r>
    <r>
      <rPr>
        <b/>
        <sz val="16"/>
        <color theme="1"/>
        <rFont val="Calibri"/>
        <family val="2"/>
        <scheme val="minor"/>
      </rPr>
      <t>376</t>
    </r>
    <r>
      <rPr>
        <sz val="16"/>
        <color theme="1"/>
        <rFont val="Calibri"/>
        <family val="2"/>
        <scheme val="minor"/>
      </rPr>
      <t xml:space="preserve">
If you don't take the curriculum half-days the requirement is</t>
    </r>
    <r>
      <rPr>
        <b/>
        <sz val="16"/>
        <color theme="1"/>
        <rFont val="Calibri"/>
        <family val="2"/>
        <scheme val="minor"/>
      </rPr>
      <t xml:space="preserve"> 380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Reminder </t>
    </r>
    <r>
      <rPr>
        <sz val="16"/>
        <color theme="1"/>
        <rFont val="Calibri"/>
        <family val="2"/>
        <scheme val="minor"/>
      </rPr>
      <t xml:space="preserve">
The Minister has granted 4 half-days for curriculum and assessment PLD, these days don't need to be made up, hence the difference in the half-day requirements above.
Boards have discretion to close for 4 additional half-days, these need to be made up.
For clarity, a school has approval to close for a total of 8 half-days (4 closing days) total in 2026
A closing day is made up of 2 half-days. If you want to only add a half-day to the calculator, enter 0.5
</t>
    </r>
    <r>
      <rPr>
        <sz val="16"/>
        <color rgb="FFFF0000"/>
        <rFont val="Calibri"/>
        <family val="2"/>
        <scheme val="minor"/>
      </rPr>
      <t>CHECK: Make sure the dates haven't defaulted to American format</t>
    </r>
  </si>
  <si>
    <t>(board discretion &amp; curriculum days)</t>
  </si>
  <si>
    <r>
      <rPr>
        <sz val="11"/>
        <color rgb="FF000000"/>
        <rFont val="Calibri"/>
        <scheme val="minor"/>
      </rPr>
      <t>3.</t>
    </r>
    <r>
      <rPr>
        <sz val="7"/>
        <color rgb="FF000000"/>
        <rFont val="Times New Roman"/>
      </rPr>
      <t>      T</t>
    </r>
    <r>
      <rPr>
        <sz val="11"/>
        <color rgb="FF000000"/>
        <rFont val="Calibri"/>
        <scheme val="minor"/>
      </rPr>
      <t>he total number of holiday days which sits at 31 currently.</t>
    </r>
    <r>
      <rPr>
        <b/>
        <sz val="11"/>
        <color rgb="FF000000"/>
        <rFont val="Calibri"/>
        <family val="2"/>
        <scheme val="minor"/>
      </rPr>
      <t xml:space="preserve"> Add an additional holiday day if your region's anniversary day falls within term time.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</si>
  <si>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Term 1 Friday 3 April to Sunday 19 April (Good Friday, easter Monday, Tuesday)</t>
    </r>
    <r>
      <rPr>
        <sz val="11"/>
        <color theme="1"/>
        <rFont val="Symbol"/>
        <family val="1"/>
        <charset val="2"/>
      </rPr>
      <t xml:space="preserve"> - 11 </t>
    </r>
    <r>
      <rPr>
        <sz val="11"/>
        <color theme="1"/>
        <rFont val="Calibri"/>
        <family val="2"/>
        <scheme val="minor"/>
      </rPr>
      <t>Days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</si>
  <si>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Term 2 Saturday 4 July to Sunday 19 July – 10 days</t>
    </r>
    <r>
      <rPr>
        <sz val="11"/>
        <color theme="1"/>
        <rFont val="Symbol"/>
        <family val="1"/>
        <charset val="2"/>
      </rPr>
      <t xml:space="preserve"> (</t>
    </r>
    <r>
      <rPr>
        <sz val="11"/>
        <color theme="1"/>
        <rFont val="Calibri"/>
        <family val="2"/>
        <scheme val="minor"/>
      </rPr>
      <t>Matariki)</t>
    </r>
  </si>
  <si>
    <t>Add number of closing days (up to 4)</t>
  </si>
  <si>
    <r>
      <t xml:space="preserve">2.     Add the number of closing for instruction days into E7. 0.5 for a half day, 1 for a whole day. </t>
    </r>
    <r>
      <rPr>
        <b/>
        <sz val="11"/>
        <color theme="1"/>
        <rFont val="Calibri"/>
        <family val="2"/>
        <scheme val="minor"/>
      </rPr>
      <t>Emergencies don't count here.</t>
    </r>
    <r>
      <rPr>
        <sz val="11"/>
        <color theme="1"/>
        <rFont val="Calibri"/>
        <family val="2"/>
        <scheme val="minor"/>
      </rPr>
      <t xml:space="preserve"> Refer to open and closing for instruction guidance on our website for more.</t>
    </r>
  </si>
  <si>
    <t>(incl Good Friday, easter Monday and Tuesday)</t>
  </si>
  <si>
    <t>(incl Matariki)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</si>
</sst>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1E1E1E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58B947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7"/>
      <color rgb="FF000000"/>
      <name val="Times New Roman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A6EBB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0" fontId="6" fillId="0" borderId="0" xfId="0" applyFont="1"/>
    <xf numFmtId="0" fontId="7" fillId="2" borderId="3" xfId="0" applyFont="1" applyFill="1" applyBorder="1" applyAlignment="1">
      <alignment vertical="top" wrapText="1"/>
    </xf>
    <xf numFmtId="14" fontId="7" fillId="2" borderId="3" xfId="0" applyNumberFormat="1" applyFont="1" applyFill="1" applyBorder="1" applyAlignment="1">
      <alignment vertical="top" wrapText="1"/>
    </xf>
    <xf numFmtId="0" fontId="6" fillId="0" borderId="3" xfId="0" applyFont="1" applyBorder="1"/>
    <xf numFmtId="0" fontId="6" fillId="3" borderId="0" xfId="0" applyFont="1" applyFill="1"/>
    <xf numFmtId="0" fontId="0" fillId="3" borderId="0" xfId="0" applyFill="1"/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6" fillId="3" borderId="4" xfId="0" applyFont="1" applyFill="1" applyBorder="1"/>
    <xf numFmtId="0" fontId="6" fillId="3" borderId="5" xfId="0" applyFont="1" applyFill="1" applyBorder="1"/>
    <xf numFmtId="14" fontId="2" fillId="0" borderId="1" xfId="0" applyNumberFormat="1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10" fillId="0" borderId="12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10" fillId="0" borderId="13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3" fillId="0" borderId="13" xfId="2" applyBorder="1" applyAlignment="1">
      <alignment vertical="center" wrapText="1"/>
    </xf>
    <xf numFmtId="0" fontId="13" fillId="0" borderId="0" xfId="2"/>
    <xf numFmtId="0" fontId="13" fillId="0" borderId="0" xfId="2" applyAlignment="1">
      <alignment wrapText="1"/>
    </xf>
    <xf numFmtId="0" fontId="16" fillId="0" borderId="13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/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6" xfId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8" fillId="0" borderId="9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8" fillId="2" borderId="15" xfId="0" applyFont="1" applyFill="1" applyBorder="1" applyAlignment="1">
      <alignment horizontal="center" vertical="top" wrapText="1"/>
    </xf>
    <xf numFmtId="0" fontId="6" fillId="0" borderId="3" xfId="0" applyFont="1" applyBorder="1" applyAlignment="1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8B947"/>
      <color rgb="FFDC291E"/>
      <color rgb="FF2A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285750</xdr:rowOff>
    </xdr:from>
    <xdr:to>
      <xdr:col>1</xdr:col>
      <xdr:colOff>1173903</xdr:colOff>
      <xdr:row>0</xdr:row>
      <xdr:rowOff>807720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32013F-F4F0-69AA-AC31-5815A9085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0"/>
          <a:ext cx="1798320" cy="521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266700</xdr:rowOff>
    </xdr:from>
    <xdr:to>
      <xdr:col>0</xdr:col>
      <xdr:colOff>1896745</xdr:colOff>
      <xdr:row>0</xdr:row>
      <xdr:rowOff>791845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153F9A-F0CB-E378-C39F-EBCE3121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1798320" cy="521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azette.govt.nz/notice/id/2024-sl6464" TargetMode="External"/><Relationship Id="rId2" Type="http://schemas.openxmlformats.org/officeDocument/2006/relationships/hyperlink" Target="https://www.education.govt.nz/school/school-terms-and-holiday-dates/more-information-about-setting-term-dates/" TargetMode="External"/><Relationship Id="rId1" Type="http://schemas.openxmlformats.org/officeDocument/2006/relationships/hyperlink" Target="https://www.education.govt.nz/school/school-terms-and-holiday-date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gazette.govt.nz/notice/id/2025-sl48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AD9F-D392-4338-BD95-5FA295B81394}">
  <dimension ref="A1:AC40"/>
  <sheetViews>
    <sheetView tabSelected="1" zoomScale="70" zoomScaleNormal="70" workbookViewId="0">
      <selection activeCell="B5" sqref="B5"/>
    </sheetView>
  </sheetViews>
  <sheetFormatPr defaultRowHeight="15" x14ac:dyDescent="0.25"/>
  <cols>
    <col min="1" max="1" width="11.5703125" customWidth="1"/>
    <col min="2" max="2" width="21.85546875" customWidth="1"/>
    <col min="3" max="3" width="21" customWidth="1"/>
    <col min="4" max="4" width="20.140625" customWidth="1"/>
    <col min="5" max="5" width="14.5703125" bestFit="1" customWidth="1"/>
    <col min="6" max="6" width="12.140625" customWidth="1"/>
    <col min="7" max="7" width="31.140625" customWidth="1"/>
    <col min="8" max="8" width="29.28515625" customWidth="1"/>
    <col min="9" max="9" width="18.140625" bestFit="1" customWidth="1"/>
    <col min="10" max="10" width="21.140625" bestFit="1" customWidth="1"/>
    <col min="13" max="13" width="12.28515625" customWidth="1"/>
    <col min="14" max="14" width="15" customWidth="1"/>
  </cols>
  <sheetData>
    <row r="1" spans="1:29" ht="88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10"/>
      <c r="B2" s="10"/>
      <c r="C2" s="10"/>
      <c r="D2" s="10"/>
      <c r="E2" s="10"/>
      <c r="F2" s="1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24" thickBot="1" x14ac:dyDescent="0.4">
      <c r="A3" s="10"/>
      <c r="B3" s="36" t="s">
        <v>0</v>
      </c>
      <c r="C3" s="36"/>
      <c r="D3" s="36"/>
      <c r="E3" s="36"/>
      <c r="F3" s="1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24" thickBot="1" x14ac:dyDescent="0.4">
      <c r="A4" s="10"/>
      <c r="B4" s="2" t="s">
        <v>1</v>
      </c>
      <c r="C4" s="3" t="s">
        <v>2</v>
      </c>
      <c r="D4" s="3" t="s">
        <v>3</v>
      </c>
      <c r="E4" s="3" t="s">
        <v>4</v>
      </c>
      <c r="F4" s="10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26.45" customHeight="1" thickBot="1" x14ac:dyDescent="0.4">
      <c r="A5" s="10"/>
      <c r="B5" s="15">
        <v>46063</v>
      </c>
      <c r="C5" s="15">
        <v>46376</v>
      </c>
      <c r="D5" s="4">
        <f>(NETWORKDAYS(B5,C5,Data!B16:B20)-E7)-E10</f>
        <v>190</v>
      </c>
      <c r="E5" s="1">
        <f>D5*2</f>
        <v>380</v>
      </c>
      <c r="F5" s="10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24" thickBot="1" x14ac:dyDescent="0.4">
      <c r="A6" s="10"/>
      <c r="B6" s="17"/>
      <c r="C6" s="17"/>
      <c r="D6" s="17"/>
      <c r="E6" s="17"/>
      <c r="F6" s="10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24" thickBot="1" x14ac:dyDescent="0.4">
      <c r="A7" s="10"/>
      <c r="B7" s="37" t="s">
        <v>68</v>
      </c>
      <c r="C7" s="38"/>
      <c r="D7" s="39"/>
      <c r="E7" s="30">
        <v>0</v>
      </c>
      <c r="F7" s="10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24" thickBot="1" x14ac:dyDescent="0.4">
      <c r="A8" s="10"/>
      <c r="B8" s="31" t="s">
        <v>64</v>
      </c>
      <c r="C8" s="17"/>
      <c r="D8" s="17"/>
      <c r="E8" s="32"/>
      <c r="F8" s="10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24" thickBot="1" x14ac:dyDescent="0.4">
      <c r="A9" s="10"/>
      <c r="B9" s="18"/>
      <c r="C9" s="18"/>
      <c r="D9" s="18"/>
      <c r="E9" s="18"/>
      <c r="F9" s="10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24" customHeight="1" thickBot="1" x14ac:dyDescent="0.4">
      <c r="A10" s="10"/>
      <c r="B10" s="40" t="s">
        <v>5</v>
      </c>
      <c r="C10" s="40"/>
      <c r="D10" s="40"/>
      <c r="E10" s="16">
        <v>31</v>
      </c>
      <c r="F10" s="10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24" customHeight="1" x14ac:dyDescent="0.25">
      <c r="A11" s="10"/>
      <c r="B11" s="41"/>
      <c r="C11" s="41"/>
      <c r="D11" s="41"/>
      <c r="E11" s="10"/>
      <c r="F11" s="1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x14ac:dyDescent="0.25">
      <c r="A12" s="33" t="s">
        <v>63</v>
      </c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x14ac:dyDescent="0.25">
      <c r="A13" s="34"/>
      <c r="B13" s="34"/>
      <c r="C13" s="34"/>
      <c r="D13" s="34"/>
      <c r="E13" s="3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x14ac:dyDescent="0.25">
      <c r="A14" s="34"/>
      <c r="B14" s="34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x14ac:dyDescent="0.25">
      <c r="A15" s="34"/>
      <c r="B15" s="34"/>
      <c r="C15" s="34"/>
      <c r="D15" s="34"/>
      <c r="E15" s="3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x14ac:dyDescent="0.25">
      <c r="A16" s="34"/>
      <c r="B16" s="34"/>
      <c r="C16" s="34"/>
      <c r="D16" s="34"/>
      <c r="E16" s="34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x14ac:dyDescent="0.25">
      <c r="A17" s="34"/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x14ac:dyDescent="0.25">
      <c r="A18" s="34"/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x14ac:dyDescent="0.25">
      <c r="A19" s="34"/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x14ac:dyDescent="0.25">
      <c r="A20" s="34"/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x14ac:dyDescent="0.25">
      <c r="A21" s="34"/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x14ac:dyDescent="0.25">
      <c r="A22" s="34"/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x14ac:dyDescent="0.25">
      <c r="A23" s="34"/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x14ac:dyDescent="0.25">
      <c r="A24" s="34"/>
      <c r="B24" s="34"/>
      <c r="C24" s="34"/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x14ac:dyDescent="0.25">
      <c r="A25" s="34"/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x14ac:dyDescent="0.25">
      <c r="A26" s="34"/>
      <c r="B26" s="34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x14ac:dyDescent="0.25">
      <c r="A27" s="34"/>
      <c r="B27" s="34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x14ac:dyDescent="0.25">
      <c r="A28" s="34"/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x14ac:dyDescent="0.25">
      <c r="A29" s="34"/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x14ac:dyDescent="0.25">
      <c r="A30" s="34"/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x14ac:dyDescent="0.25">
      <c r="A31" s="34"/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x14ac:dyDescent="0.25">
      <c r="A32" s="34"/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x14ac:dyDescent="0.25">
      <c r="A33" s="34"/>
      <c r="B33" s="34"/>
      <c r="C33" s="34"/>
      <c r="D33" s="34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x14ac:dyDescent="0.25">
      <c r="A34" s="34"/>
      <c r="B34" s="34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x14ac:dyDescent="0.25">
      <c r="A35" s="34"/>
      <c r="B35" s="34"/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x14ac:dyDescent="0.25">
      <c r="A36" s="34"/>
      <c r="B36" s="34"/>
      <c r="C36" s="34"/>
      <c r="D36" s="34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x14ac:dyDescent="0.25">
      <c r="A37" s="34"/>
      <c r="B37" s="34"/>
      <c r="C37" s="34"/>
      <c r="D37" s="34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x14ac:dyDescent="0.25">
      <c r="A38" s="34"/>
      <c r="B38" s="34"/>
      <c r="C38" s="34"/>
      <c r="D38" s="34"/>
      <c r="E38" s="34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x14ac:dyDescent="0.25">
      <c r="A39" s="34"/>
      <c r="B39" s="34"/>
      <c r="C39" s="34"/>
      <c r="D39" s="34"/>
      <c r="E39" s="34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x14ac:dyDescent="0.25">
      <c r="A40" s="34"/>
      <c r="B40" s="34"/>
      <c r="C40" s="34"/>
      <c r="D40" s="34"/>
      <c r="E40" s="34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</sheetData>
  <mergeCells count="6">
    <mergeCell ref="A12:F40"/>
    <mergeCell ref="B3:E3"/>
    <mergeCell ref="B7:D7"/>
    <mergeCell ref="A1:F1"/>
    <mergeCell ref="B10:D11"/>
    <mergeCell ref="G1:AC40"/>
  </mergeCells>
  <pageMargins left="0.7" right="0.7" top="0.75" bottom="0.75" header="0.3" footer="0.3"/>
  <pageSetup paperSize="9" orientation="portrait" r:id="rId1"/>
  <headerFooter>
    <oddHeader>&amp;C&amp;"Calibri"&amp;10&amp;K000000 [UNCLASSIFIED]&amp;1#_x000D_</oddHeader>
    <oddFooter>&amp;C_x000D_&amp;1#&amp;"Calibri"&amp;10&amp;K000000 [UNCLASSIFIED]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C55B-E7CF-42DC-BF59-69AF31C4AD8D}">
  <dimension ref="A1:S39"/>
  <sheetViews>
    <sheetView workbookViewId="0">
      <selection activeCell="A12" sqref="A12"/>
    </sheetView>
  </sheetViews>
  <sheetFormatPr defaultRowHeight="15" x14ac:dyDescent="0.25"/>
  <cols>
    <col min="1" max="1" width="100.85546875" customWidth="1"/>
  </cols>
  <sheetData>
    <row r="1" spans="1:19" ht="87.95" customHeight="1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4.25" customHeight="1" x14ac:dyDescent="0.25">
      <c r="A2" s="19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25">
      <c r="A3" s="20" t="s">
        <v>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73.5" customHeight="1" x14ac:dyDescent="0.25">
      <c r="A4" s="21" t="s">
        <v>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2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x14ac:dyDescent="0.25">
      <c r="A6" s="21" t="s">
        <v>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30" x14ac:dyDescent="0.25">
      <c r="A7" s="21" t="s">
        <v>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30" x14ac:dyDescent="0.25">
      <c r="A8" s="21" t="s">
        <v>10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19" x14ac:dyDescent="0.25">
      <c r="A9" s="21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23" t="s">
        <v>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19" x14ac:dyDescent="0.25">
      <c r="A11" s="2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19" ht="30" x14ac:dyDescent="0.25">
      <c r="A12" s="22" t="s">
        <v>69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19" ht="30" x14ac:dyDescent="0.25">
      <c r="A13" s="29" t="s">
        <v>65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x14ac:dyDescent="0.25">
      <c r="A14" s="22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 ht="30" x14ac:dyDescent="0.25">
      <c r="A15" s="21" t="s">
        <v>13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22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21" t="s">
        <v>14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25" t="s">
        <v>66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25" t="s">
        <v>67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x14ac:dyDescent="0.25">
      <c r="A20" s="25" t="s">
        <v>15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30" x14ac:dyDescent="0.25">
      <c r="A21" s="21" t="s">
        <v>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A22" s="22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A23" s="23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A24" s="26" t="s">
        <v>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A25" s="26" t="s">
        <v>19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A26" s="27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 ht="27.95" customHeight="1" x14ac:dyDescent="0.25">
      <c r="A27" s="28" t="s">
        <v>21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x14ac:dyDescent="0.25">
      <c r="A28" s="4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19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</sheetData>
  <mergeCells count="2">
    <mergeCell ref="A28:A39"/>
    <mergeCell ref="B1:S39"/>
  </mergeCells>
  <hyperlinks>
    <hyperlink ref="A24" r:id="rId1" display="https://www.education.govt.nz/school/school-terms-and-holiday-dates/" xr:uid="{F3E7F84A-2B54-4F10-9CE4-9D2A32294D32}"/>
    <hyperlink ref="A25" r:id="rId2" display="https://www.education.govt.nz/school/school-terms-and-holiday-dates/more-information-about-setting-term-dates/" xr:uid="{2D0574B3-CF86-43C4-A842-A62A2AB6D2D9}"/>
    <hyperlink ref="A27" r:id="rId3" display="https://gazette.govt.nz/notice/id/2024-sl6464" xr:uid="{9FAF5340-F525-4222-AD6E-27C3B7358016}"/>
    <hyperlink ref="A26" r:id="rId4" display="https://gazette.govt.nz/notice/id/2025-sl4807" xr:uid="{9C882D06-96D4-4D62-A02C-1A3CA2E24A61}"/>
  </hyperlinks>
  <pageMargins left="0.7" right="0.7" top="0.75" bottom="0.75" header="0.3" footer="0.3"/>
  <pageSetup paperSize="9" orientation="portrait" r:id="rId5"/>
  <headerFooter>
    <oddHeader>&amp;C&amp;"Calibri"&amp;10&amp;K000000 [UNCLASSIFIED]&amp;1#_x000D_</oddHeader>
    <oddFooter>&amp;C_x000D_&amp;1#&amp;"Calibri"&amp;10&amp;K000000 [UNCLASSIFIED]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1CE9-13F6-4477-A877-4E86CBD804A7}">
  <dimension ref="A1:AG45"/>
  <sheetViews>
    <sheetView zoomScale="70" zoomScaleNormal="70" workbookViewId="0">
      <selection activeCell="D31" sqref="D31:D36"/>
    </sheetView>
  </sheetViews>
  <sheetFormatPr defaultRowHeight="15" x14ac:dyDescent="0.25"/>
  <cols>
    <col min="1" max="1" width="27.140625" customWidth="1"/>
    <col min="2" max="2" width="28.42578125" customWidth="1"/>
    <col min="4" max="4" width="58.140625" customWidth="1"/>
  </cols>
  <sheetData>
    <row r="1" spans="1:32" ht="15.75" x14ac:dyDescent="0.25">
      <c r="A1" s="50" t="s">
        <v>22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2" ht="15.75" x14ac:dyDescent="0.25">
      <c r="A2" s="6" t="s">
        <v>23</v>
      </c>
      <c r="B2" s="6" t="s">
        <v>24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21" customHeight="1" x14ac:dyDescent="0.25">
      <c r="A3" s="6" t="s">
        <v>25</v>
      </c>
      <c r="B3" s="6" t="s">
        <v>26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</row>
    <row r="4" spans="1:32" ht="15.75" x14ac:dyDescent="0.25">
      <c r="A4" s="6" t="s">
        <v>27</v>
      </c>
      <c r="B4" s="6" t="s">
        <v>28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</row>
    <row r="5" spans="1:32" ht="15.75" x14ac:dyDescent="0.25">
      <c r="A5" s="6" t="s">
        <v>29</v>
      </c>
      <c r="B5" s="6" t="s">
        <v>30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ht="15.75" x14ac:dyDescent="0.25">
      <c r="A6" s="6" t="s">
        <v>31</v>
      </c>
      <c r="B6" s="6" t="s">
        <v>32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1:32" ht="15.75" x14ac:dyDescent="0.25">
      <c r="A7" s="6" t="s">
        <v>33</v>
      </c>
      <c r="B7" s="6" t="s">
        <v>34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</row>
    <row r="8" spans="1:32" ht="15.75" x14ac:dyDescent="0.25">
      <c r="A8" s="6" t="s">
        <v>35</v>
      </c>
      <c r="B8" s="6" t="s">
        <v>36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32" ht="15.75" x14ac:dyDescent="0.25">
      <c r="A9" s="6" t="s">
        <v>37</v>
      </c>
      <c r="B9" s="6" t="s">
        <v>38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2" ht="15.75" x14ac:dyDescent="0.25">
      <c r="A10" s="6" t="s">
        <v>39</v>
      </c>
      <c r="B10" s="6" t="s">
        <v>40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5.75" x14ac:dyDescent="0.25">
      <c r="A11" s="6" t="s">
        <v>41</v>
      </c>
      <c r="B11" s="6" t="s">
        <v>42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5.75" x14ac:dyDescent="0.25">
      <c r="A12" s="6" t="s">
        <v>43</v>
      </c>
      <c r="B12" s="6" t="s">
        <v>44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5.75" x14ac:dyDescent="0.25">
      <c r="A13" s="6" t="s">
        <v>45</v>
      </c>
      <c r="B13" s="6" t="s">
        <v>30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5.75" x14ac:dyDescent="0.25">
      <c r="A14" s="11"/>
      <c r="B14" s="1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5.75" x14ac:dyDescent="0.25">
      <c r="A15" s="51" t="s">
        <v>46</v>
      </c>
      <c r="B15" s="5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5.95" customHeight="1" x14ac:dyDescent="0.25">
      <c r="A16" s="6" t="s">
        <v>47</v>
      </c>
      <c r="B16" s="7">
        <v>46059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5.75" x14ac:dyDescent="0.25">
      <c r="A17" s="6" t="s">
        <v>48</v>
      </c>
      <c r="B17" s="7">
        <v>46139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ht="15.75" x14ac:dyDescent="0.25">
      <c r="A18" s="6" t="s">
        <v>49</v>
      </c>
      <c r="B18" s="7">
        <v>46174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</row>
    <row r="19" spans="1:32" ht="15.75" x14ac:dyDescent="0.25">
      <c r="A19" s="6"/>
      <c r="B19" s="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2" ht="15.75" x14ac:dyDescent="0.25">
      <c r="A20" s="6" t="s">
        <v>50</v>
      </c>
      <c r="B20" s="7">
        <v>46321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ht="15.75" x14ac:dyDescent="0.25">
      <c r="A21" s="13"/>
      <c r="B21" s="1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ht="15.75" x14ac:dyDescent="0.25">
      <c r="A22" s="48" t="s">
        <v>51</v>
      </c>
      <c r="B22" s="48"/>
      <c r="C22" s="44"/>
      <c r="D22" s="44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ht="15.75" x14ac:dyDescent="0.25">
      <c r="A23" s="8" t="s">
        <v>52</v>
      </c>
      <c r="B23" s="8"/>
      <c r="C23" s="8" t="s">
        <v>62</v>
      </c>
      <c r="D23" s="8" t="s">
        <v>70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4" spans="1:32" ht="15.75" x14ac:dyDescent="0.25">
      <c r="A24" s="8" t="s">
        <v>53</v>
      </c>
      <c r="B24" s="8"/>
      <c r="C24" s="8" t="s">
        <v>54</v>
      </c>
      <c r="D24" s="52" t="s">
        <v>71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</row>
    <row r="25" spans="1:32" ht="15.75" x14ac:dyDescent="0.25">
      <c r="A25" s="8" t="s">
        <v>55</v>
      </c>
      <c r="B25" s="8"/>
      <c r="C25" s="8" t="s">
        <v>54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</row>
    <row r="26" spans="1:32" ht="15.75" x14ac:dyDescent="0.25">
      <c r="A26" s="45" t="s">
        <v>56</v>
      </c>
      <c r="B26" s="46"/>
      <c r="C26" s="8" t="s">
        <v>57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</row>
    <row r="27" spans="1:32" ht="15.75" x14ac:dyDescent="0.25">
      <c r="A27" s="9"/>
      <c r="B27" s="9"/>
      <c r="C27" s="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ht="15.75" x14ac:dyDescent="0.25">
      <c r="A28" s="49" t="s">
        <v>58</v>
      </c>
      <c r="B28" s="49"/>
      <c r="C28" s="49"/>
      <c r="D28" s="44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ht="15.75" x14ac:dyDescent="0.25">
      <c r="A29" s="47" t="s">
        <v>59</v>
      </c>
      <c r="B29" s="47"/>
      <c r="C29" s="8">
        <v>378</v>
      </c>
      <c r="D29" s="8" t="s">
        <v>60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2" ht="15.75" x14ac:dyDescent="0.25">
      <c r="A30" s="47" t="s">
        <v>61</v>
      </c>
      <c r="B30" s="47"/>
      <c r="C30" s="8">
        <v>376</v>
      </c>
      <c r="D30" s="8" t="s">
        <v>60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ht="15.75" x14ac:dyDescent="0.25">
      <c r="A31" s="13"/>
      <c r="B31" s="14"/>
      <c r="C31" s="5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ht="15.6" customHeigh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3" ht="15.6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3" ht="15.6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</row>
    <row r="35" spans="1:33" ht="15.6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3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</row>
    <row r="37" spans="1:33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3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3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</sheetData>
  <mergeCells count="13">
    <mergeCell ref="A37:AG45"/>
    <mergeCell ref="E1:AF36"/>
    <mergeCell ref="D25:D28"/>
    <mergeCell ref="D31:D36"/>
    <mergeCell ref="A32:C36"/>
    <mergeCell ref="C1:D22"/>
    <mergeCell ref="A26:B26"/>
    <mergeCell ref="A29:B29"/>
    <mergeCell ref="A30:B30"/>
    <mergeCell ref="A22:B22"/>
    <mergeCell ref="A28:C28"/>
    <mergeCell ref="A1:B1"/>
    <mergeCell ref="A15:B15"/>
  </mergeCells>
  <pageMargins left="0.7" right="0.7" top="0.75" bottom="0.75" header="0.3" footer="0.3"/>
  <pageSetup paperSize="9" orientation="portrait" r:id="rId1"/>
  <headerFooter>
    <oddHeader>&amp;C&amp;"Calibri"&amp;10&amp;K000000 [UNCLASSIFIED]&amp;1#_x000D_</oddHeader>
    <oddFooter>&amp;C_x000D_&amp;1#&amp;"Calibri"&amp;10&amp;K000000 [UNCLASSIFIED]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C6B98B7374D47AFD56F1AE6D1796F" ma:contentTypeVersion="20" ma:contentTypeDescription="Create a new document." ma:contentTypeScope="" ma:versionID="87bea1e6f2eccb8e9ee8af6cfaf0f7c3">
  <xsd:schema xmlns:xsd="http://www.w3.org/2001/XMLSchema" xmlns:xs="http://www.w3.org/2001/XMLSchema" xmlns:p="http://schemas.microsoft.com/office/2006/metadata/properties" xmlns:ns1="http://schemas.microsoft.com/sharepoint/v3" xmlns:ns2="b30baddf-75c1-4acc-b66f-533b1da817dd" xmlns:ns3="b082c616-1b51-470c-9da1-4d6f43905f2a" xmlns:ns4="d267a1a7-8edd-4111-a118-4a206d87cecc" targetNamespace="http://schemas.microsoft.com/office/2006/metadata/properties" ma:root="true" ma:fieldsID="bab696a0591c8de630d26c00dc39f694" ns1:_="" ns2:_="" ns3:_="" ns4:_="">
    <xsd:import namespace="http://schemas.microsoft.com/sharepoint/v3"/>
    <xsd:import namespace="b30baddf-75c1-4acc-b66f-533b1da817dd"/>
    <xsd:import namespace="b082c616-1b51-470c-9da1-4d6f43905f2a"/>
    <xsd:import namespace="d267a1a7-8edd-4111-a118-4a206d87ce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4:c65b51bc6a0e4ac9b0840b09a1858551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baddf-75c1-4acc-b66f-533b1da81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be7a66c-04a3-4463-8f17-244784dbc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2c616-1b51-470c-9da1-4d6f43905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3e5bec6-6f60-4de2-b11a-cdf2949399bb}" ma:internalName="TaxCatchAll" ma:showField="CatchAllData" ma:web="b082c616-1b51-470c-9da1-4d6f43905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65b51bc6a0e4ac9b0840b09a1858551" ma:index="27" nillable="true" ma:taxonomy="true" ma:internalName="c65b51bc6a0e4ac9b0840b09a1858551" ma:taxonomyFieldName="Record_x0020_Activity" ma:displayName="Record Activity" ma:indexed="true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0baddf-75c1-4acc-b66f-533b1da817dd">
      <Terms xmlns="http://schemas.microsoft.com/office/infopath/2007/PartnerControls"/>
    </lcf76f155ced4ddcb4097134ff3c332f>
    <MediaLengthInSeconds xmlns="b30baddf-75c1-4acc-b66f-533b1da817dd" xsi:nil="true"/>
    <SharedWithUsers xmlns="b082c616-1b51-470c-9da1-4d6f43905f2a">
      <UserInfo>
        <DisplayName/>
        <AccountId xsi:nil="true"/>
        <AccountType/>
      </UserInfo>
    </SharedWithUsers>
    <_ip_UnifiedCompliancePolicyUIAction xmlns="http://schemas.microsoft.com/sharepoint/v3" xsi:nil="true"/>
    <_Flow_SignoffStatus xmlns="b30baddf-75c1-4acc-b66f-533b1da817dd" xsi:nil="true"/>
    <_ip_UnifiedCompliancePolicyProperties xmlns="http://schemas.microsoft.com/sharepoint/v3" xsi:nil="true"/>
    <_dlc_DocId xmlns="b082c616-1b51-470c-9da1-4d6f43905f2a">MoEd-633770279-55408</_dlc_DocId>
    <_dlc_DocIdUrl xmlns="b082c616-1b51-470c-9da1-4d6f43905f2a">
      <Url>https://educationgovtnz.sharepoint.com/sites/GRPMoETPASchoolGovernance/_layouts/15/DocIdRedir.aspx?ID=MoEd-633770279-55408</Url>
      <Description>MoEd-633770279-55408</Description>
    </_dlc_DocIdUrl>
    <TaxCatchAll xmlns="d267a1a7-8edd-4111-a118-4a206d87cecc" xsi:nil="true"/>
    <c65b51bc6a0e4ac9b0840b09a1858551 xmlns="d267a1a7-8edd-4111-a118-4a206d87cecc">
      <Terms xmlns="http://schemas.microsoft.com/office/infopath/2007/PartnerControls"/>
    </c65b51bc6a0e4ac9b0840b09a1858551>
  </documentManagement>
</p:properties>
</file>

<file path=customXml/itemProps1.xml><?xml version="1.0" encoding="utf-8"?>
<ds:datastoreItem xmlns:ds="http://schemas.openxmlformats.org/officeDocument/2006/customXml" ds:itemID="{16A04D35-DB71-42A8-9484-C44BFFE3226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389952-3678-4B51-8551-4E8CA3CF1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0baddf-75c1-4acc-b66f-533b1da817dd"/>
    <ds:schemaRef ds:uri="b082c616-1b51-470c-9da1-4d6f43905f2a"/>
    <ds:schemaRef ds:uri="d267a1a7-8edd-4111-a118-4a206d87c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2A28C0-8933-4DFA-BEDA-75ACA8B2D7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543B3E-0D8F-4883-9F17-9130A6113074}">
  <ds:schemaRefs>
    <ds:schemaRef ds:uri="http://schemas.microsoft.com/office/2006/metadata/properties"/>
    <ds:schemaRef ds:uri="http://schemas.microsoft.com/office/infopath/2007/PartnerControls"/>
    <ds:schemaRef ds:uri="b30baddf-75c1-4acc-b66f-533b1da817dd"/>
    <ds:schemaRef ds:uri="b082c616-1b51-470c-9da1-4d6f43905f2a"/>
    <ds:schemaRef ds:uri="http://schemas.microsoft.com/sharepoint/v3"/>
    <ds:schemaRef ds:uri="d267a1a7-8edd-4111-a118-4a206d87ce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Guidance</vt:lpstr>
      <vt:lpstr>Data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Angus Woodhams</dc:creator>
  <cp:keywords/>
  <dc:description/>
  <cp:lastModifiedBy>Angus Woodhams</cp:lastModifiedBy>
  <cp:revision/>
  <dcterms:created xsi:type="dcterms:W3CDTF">2021-11-24T02:18:50Z</dcterms:created>
  <dcterms:modified xsi:type="dcterms:W3CDTF">2025-09-16T04:01:34Z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0x010100FD1C6B98B7374D47AFD56F1AE6D1796F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_dlc_DocIdItemGuid">
    <vt:lpwstr>3007c738-55db-4c52-85be-929d7ce30e68</vt:lpwstr>
  </property>
  <property fmtid="{D5CDD505-2E9C-101B-9397-08002B2CF9AE}" pid="11" name="j560beb70aea488fb091e84adbb32566">
    <vt:lpwstr/>
  </property>
  <property fmtid="{D5CDD505-2E9C-101B-9397-08002B2CF9AE}" pid="12" name="Ministerial_x0020_Type">
    <vt:lpwstr/>
  </property>
  <property fmtid="{D5CDD505-2E9C-101B-9397-08002B2CF9AE}" pid="13" name="Record_x0020_Activity">
    <vt:lpwstr/>
  </property>
  <property fmtid="{D5CDD505-2E9C-101B-9397-08002B2CF9AE}" pid="14" name="Property_x0020_Management_x0020_Activity">
    <vt:lpwstr/>
  </property>
  <property fmtid="{D5CDD505-2E9C-101B-9397-08002B2CF9AE}" pid="15" name="hf7c71fd10d346fe8adb3bb49d5c0fc0">
    <vt:lpwstr/>
  </property>
  <property fmtid="{D5CDD505-2E9C-101B-9397-08002B2CF9AE}" pid="16" name="CalendarYear">
    <vt:lpwstr/>
  </property>
  <property fmtid="{D5CDD505-2E9C-101B-9397-08002B2CF9AE}" pid="17" name="FinancialYear">
    <vt:lpwstr/>
  </property>
  <property fmtid="{D5CDD505-2E9C-101B-9397-08002B2CF9AE}" pid="18" name="m06bc18559e9431bb4d590962e6b7f83">
    <vt:lpwstr/>
  </property>
  <property fmtid="{D5CDD505-2E9C-101B-9397-08002B2CF9AE}" pid="19" name="ce139978aae645acb1db0a0e0d3df2f5">
    <vt:lpwstr/>
  </property>
  <property fmtid="{D5CDD505-2E9C-101B-9397-08002B2CF9AE}" pid="20" name="Property Management Activity">
    <vt:lpwstr/>
  </property>
  <property fmtid="{D5CDD505-2E9C-101B-9397-08002B2CF9AE}" pid="21" name="Ministerial Type">
    <vt:lpwstr/>
  </property>
  <property fmtid="{D5CDD505-2E9C-101B-9397-08002B2CF9AE}" pid="22" name="Record Activity">
    <vt:lpwstr/>
  </property>
  <property fmtid="{D5CDD505-2E9C-101B-9397-08002B2CF9AE}" pid="23" name="MSIP_Label_4009eddf-846d-46a2-8a8f-ad982b694053_Enabled">
    <vt:lpwstr>true</vt:lpwstr>
  </property>
  <property fmtid="{D5CDD505-2E9C-101B-9397-08002B2CF9AE}" pid="24" name="MSIP_Label_4009eddf-846d-46a2-8a8f-ad982b694053_SetDate">
    <vt:lpwstr>2025-08-29T03:13:50Z</vt:lpwstr>
  </property>
  <property fmtid="{D5CDD505-2E9C-101B-9397-08002B2CF9AE}" pid="25" name="MSIP_Label_4009eddf-846d-46a2-8a8f-ad982b694053_Method">
    <vt:lpwstr>Privileged</vt:lpwstr>
  </property>
  <property fmtid="{D5CDD505-2E9C-101B-9397-08002B2CF9AE}" pid="26" name="MSIP_Label_4009eddf-846d-46a2-8a8f-ad982b694053_Name">
    <vt:lpwstr>UNCLASSIFIED</vt:lpwstr>
  </property>
  <property fmtid="{D5CDD505-2E9C-101B-9397-08002B2CF9AE}" pid="27" name="MSIP_Label_4009eddf-846d-46a2-8a8f-ad982b694053_SiteId">
    <vt:lpwstr>e6d2d4cc-b762-486e-8894-4f5f440d5f31</vt:lpwstr>
  </property>
  <property fmtid="{D5CDD505-2E9C-101B-9397-08002B2CF9AE}" pid="28" name="MSIP_Label_4009eddf-846d-46a2-8a8f-ad982b694053_ActionId">
    <vt:lpwstr>168b5008-a98f-48f3-bd73-7290dea19f00</vt:lpwstr>
  </property>
  <property fmtid="{D5CDD505-2E9C-101B-9397-08002B2CF9AE}" pid="29" name="MSIP_Label_4009eddf-846d-46a2-8a8f-ad982b694053_ContentBits">
    <vt:lpwstr>3</vt:lpwstr>
  </property>
  <property fmtid="{D5CDD505-2E9C-101B-9397-08002B2CF9AE}" pid="30" name="MSIP_Label_4009eddf-846d-46a2-8a8f-ad982b694053_Tag">
    <vt:lpwstr>10, 0, 1, 1</vt:lpwstr>
  </property>
</Properties>
</file>